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6450" yWindow="-120" windowWidth="15600" windowHeight="1176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D18" i="1"/>
  <c r="C18" i="1"/>
  <c r="J19" i="1"/>
  <c r="I19" i="1"/>
  <c r="H19" i="1"/>
  <c r="G19" i="1"/>
  <c r="J20" i="1"/>
  <c r="I20" i="1"/>
  <c r="H20" i="1"/>
  <c r="G20" i="1"/>
  <c r="F20" i="1"/>
  <c r="E20" i="1"/>
  <c r="D20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<sst xmlns="http://schemas.openxmlformats.org/spreadsheetml/2006/main" count="44" uniqueCount="26">
  <si>
    <t>IMPACT</t>
  </si>
  <si>
    <t>ACTUAL</t>
  </si>
  <si>
    <t>PROJECTED</t>
  </si>
  <si>
    <t>ENROLLMENT</t>
  </si>
  <si>
    <t>Graduate Program(s)</t>
  </si>
  <si>
    <t>AY13-14</t>
  </si>
  <si>
    <t>AY14-15</t>
  </si>
  <si>
    <t>AY15-16</t>
  </si>
  <si>
    <t>AY16-17</t>
  </si>
  <si>
    <t>AY17-18</t>
  </si>
  <si>
    <t>AY18-19</t>
  </si>
  <si>
    <t>AY19-20</t>
  </si>
  <si>
    <t>AY20-21</t>
  </si>
  <si>
    <t>AY21-22</t>
  </si>
  <si>
    <t>Undergraduate Program(s)</t>
  </si>
  <si>
    <t>FULL TIME EQUIVALENTS (FTE)</t>
  </si>
  <si>
    <t>Ladder Rank Faculty</t>
  </si>
  <si>
    <t>L(P)SOE Lecturers</t>
  </si>
  <si>
    <t>Unit 18 Lecturers</t>
  </si>
  <si>
    <t xml:space="preserve">Accountability Metric(s) (LIST) </t>
  </si>
  <si>
    <t xml:space="preserve">1.Provide relevant data for your initiative in shaded cells below.
2. Save this spreadsheet. 
3. Upload the spreadsheet as an attachment to your submission.
 </t>
  </si>
  <si>
    <t>Funding</t>
  </si>
  <si>
    <t>PhD Graduates</t>
  </si>
  <si>
    <t>N/A</t>
  </si>
  <si>
    <t>All groups PhDs</t>
  </si>
  <si>
    <t>Journal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</si>
</sst>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2" borderId="1" xfId="1" applyBorder="1" applyAlignment="1">
      <alignment wrapText="1"/>
    </xf>
    <xf numFmtId="0" fontId="1" fillId="2" borderId="1" xfId="1" applyBorder="1"/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</cellXfs>
  <cellStyles count="4">
    <cellStyle name="Followed Hyperlink" xfId="3" builtinId="9" hidden="1"/>
    <cellStyle name="Hyperlink" xfId="2" builtinId="8" hidden="1"/>
    <cellStyle name="Neutral" xfId="1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2" workbookViewId="0">
      <selection activeCell="A18" sqref="A18"/>
    </sheetView>
  </sheetViews>
  <sheetFormatPr defaultColWidth="11.25" defaultRowHeight="15.75" x14ac:dyDescent="0.25"/>
  <cols>
    <col min="1" max="1" width="19.75" style="1" customWidth="1"/>
  </cols>
  <sheetData>
    <row r="1" spans="1:10" ht="67.150000000000006" customHeight="1" x14ac:dyDescent="0.25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2"/>
      <c r="B2" s="7" t="s">
        <v>0</v>
      </c>
      <c r="C2" s="7"/>
      <c r="D2" s="7"/>
      <c r="E2" s="7"/>
      <c r="F2" s="7"/>
      <c r="G2" s="7"/>
      <c r="H2" s="7"/>
      <c r="I2" s="7"/>
      <c r="J2" s="7"/>
    </row>
    <row r="3" spans="1:10" x14ac:dyDescent="0.25">
      <c r="A3" s="2"/>
      <c r="B3" s="7" t="s">
        <v>1</v>
      </c>
      <c r="C3" s="7"/>
      <c r="D3" s="7" t="s">
        <v>2</v>
      </c>
      <c r="E3" s="7"/>
      <c r="F3" s="7"/>
      <c r="G3" s="7"/>
      <c r="H3" s="7"/>
      <c r="I3" s="7"/>
      <c r="J3" s="7"/>
    </row>
    <row r="4" spans="1:10" x14ac:dyDescent="0.25">
      <c r="A4" s="2"/>
      <c r="B4" s="7" t="s">
        <v>3</v>
      </c>
      <c r="C4" s="7"/>
      <c r="D4" s="7"/>
      <c r="E4" s="7"/>
      <c r="F4" s="7"/>
      <c r="G4" s="7"/>
      <c r="H4" s="7"/>
      <c r="I4" s="7"/>
      <c r="J4" s="7"/>
    </row>
    <row r="5" spans="1:10" x14ac:dyDescent="0.25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</row>
    <row r="6" spans="1:10" x14ac:dyDescent="0.25">
      <c r="A6" s="4" t="s">
        <v>24</v>
      </c>
      <c r="B6" s="5">
        <f>0</f>
        <v>0</v>
      </c>
      <c r="C6" s="5">
        <f>3*B14</f>
        <v>12</v>
      </c>
      <c r="D6" s="5">
        <f t="shared" ref="D6:J6" si="0">3*C14</f>
        <v>24</v>
      </c>
      <c r="E6" s="5">
        <f t="shared" si="0"/>
        <v>36</v>
      </c>
      <c r="F6" s="5">
        <f t="shared" si="0"/>
        <v>48</v>
      </c>
      <c r="G6" s="5">
        <f t="shared" si="0"/>
        <v>60</v>
      </c>
      <c r="H6" s="5">
        <f t="shared" si="0"/>
        <v>72</v>
      </c>
      <c r="I6" s="5">
        <f t="shared" si="0"/>
        <v>81</v>
      </c>
      <c r="J6" s="5">
        <f t="shared" si="0"/>
        <v>90</v>
      </c>
    </row>
    <row r="7" spans="1:10" x14ac:dyDescent="0.25">
      <c r="A7" s="4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4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2" t="s">
        <v>14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3" t="s">
        <v>12</v>
      </c>
      <c r="J9" s="3" t="s">
        <v>13</v>
      </c>
    </row>
    <row r="10" spans="1:10" x14ac:dyDescent="0.25">
      <c r="A10" s="4" t="s">
        <v>23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2"/>
      <c r="B13" s="7" t="s">
        <v>15</v>
      </c>
      <c r="C13" s="7"/>
      <c r="D13" s="7"/>
      <c r="E13" s="7"/>
      <c r="F13" s="7"/>
      <c r="G13" s="7"/>
      <c r="H13" s="7"/>
      <c r="I13" s="7"/>
      <c r="J13" s="7"/>
    </row>
    <row r="14" spans="1:10" x14ac:dyDescent="0.25">
      <c r="A14" s="2" t="s">
        <v>16</v>
      </c>
      <c r="B14" s="5">
        <v>4</v>
      </c>
      <c r="C14" s="5">
        <v>8</v>
      </c>
      <c r="D14" s="5">
        <v>12</v>
      </c>
      <c r="E14" s="5">
        <v>16</v>
      </c>
      <c r="F14" s="5">
        <v>20</v>
      </c>
      <c r="G14" s="5">
        <v>24</v>
      </c>
      <c r="H14" s="5">
        <v>27</v>
      </c>
      <c r="I14" s="5">
        <v>30</v>
      </c>
      <c r="J14" s="5">
        <v>30</v>
      </c>
    </row>
    <row r="15" spans="1:10" x14ac:dyDescent="0.25">
      <c r="A15" s="2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x14ac:dyDescent="0.25">
      <c r="A16" s="2" t="s">
        <v>18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</row>
    <row r="17" spans="1:10" ht="31.5" x14ac:dyDescent="0.25">
      <c r="A17" s="2" t="s">
        <v>19</v>
      </c>
      <c r="B17" s="3" t="s">
        <v>5</v>
      </c>
      <c r="C17" s="3" t="s">
        <v>6</v>
      </c>
      <c r="D17" s="3" t="s">
        <v>7</v>
      </c>
      <c r="E17" s="3" t="s">
        <v>8</v>
      </c>
      <c r="F17" s="3" t="s">
        <v>9</v>
      </c>
      <c r="G17" s="3" t="s">
        <v>10</v>
      </c>
      <c r="H17" s="3" t="s">
        <v>11</v>
      </c>
      <c r="I17" s="3" t="s">
        <v>12</v>
      </c>
      <c r="J17" s="3" t="s">
        <v>13</v>
      </c>
    </row>
    <row r="18" spans="1:10" x14ac:dyDescent="0.25">
      <c r="A18" s="4" t="s">
        <v>21</v>
      </c>
      <c r="B18" s="5">
        <v>0</v>
      </c>
      <c r="C18" s="5">
        <f>100000*C6</f>
        <v>1200000</v>
      </c>
      <c r="D18" s="5">
        <f t="shared" ref="D18:J18" si="1">100000*D6</f>
        <v>2400000</v>
      </c>
      <c r="E18" s="5">
        <f t="shared" si="1"/>
        <v>3600000</v>
      </c>
      <c r="F18" s="5">
        <f t="shared" si="1"/>
        <v>4800000</v>
      </c>
      <c r="G18" s="5">
        <f t="shared" si="1"/>
        <v>6000000</v>
      </c>
      <c r="H18" s="5">
        <f t="shared" si="1"/>
        <v>7200000</v>
      </c>
      <c r="I18" s="5">
        <f t="shared" si="1"/>
        <v>8100000</v>
      </c>
      <c r="J18" s="5">
        <f t="shared" si="1"/>
        <v>9000000</v>
      </c>
    </row>
    <row r="19" spans="1:10" x14ac:dyDescent="0.25">
      <c r="A19" s="4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f>0.5*B6+0.5*C6</f>
        <v>6</v>
      </c>
      <c r="H19" s="5">
        <f t="shared" ref="H19:J19" si="2">0.5*C6+0.5*D6</f>
        <v>18</v>
      </c>
      <c r="I19" s="5">
        <f t="shared" si="2"/>
        <v>30</v>
      </c>
      <c r="J19" s="5">
        <f t="shared" si="2"/>
        <v>42</v>
      </c>
    </row>
    <row r="20" spans="1:10" x14ac:dyDescent="0.25">
      <c r="A20" s="4" t="s">
        <v>25</v>
      </c>
      <c r="B20" s="5">
        <v>0</v>
      </c>
      <c r="C20" s="5">
        <v>0</v>
      </c>
      <c r="D20" s="5">
        <f>1*C6</f>
        <v>12</v>
      </c>
      <c r="E20" s="5">
        <f t="shared" ref="E20:J20" si="3">1*D6</f>
        <v>24</v>
      </c>
      <c r="F20" s="5">
        <f t="shared" si="3"/>
        <v>36</v>
      </c>
      <c r="G20" s="5">
        <f t="shared" si="3"/>
        <v>48</v>
      </c>
      <c r="H20" s="5">
        <f t="shared" si="3"/>
        <v>60</v>
      </c>
      <c r="I20" s="5">
        <f t="shared" si="3"/>
        <v>72</v>
      </c>
      <c r="J20" s="5">
        <f t="shared" si="3"/>
        <v>81</v>
      </c>
    </row>
    <row r="21" spans="1:10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</row>
  </sheetData>
  <mergeCells count="6">
    <mergeCell ref="B13:J13"/>
    <mergeCell ref="A1:J1"/>
    <mergeCell ref="B2:J2"/>
    <mergeCell ref="B3:C3"/>
    <mergeCell ref="D3:J3"/>
    <mergeCell ref="B4:J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UCSF</dc:creator>
  <cp:lastModifiedBy>dhirleman</cp:lastModifiedBy>
  <dcterms:created xsi:type="dcterms:W3CDTF">2013-10-17T16:05:36Z</dcterms:created>
  <dcterms:modified xsi:type="dcterms:W3CDTF">2013-11-15T19:51:22Z</dcterms:modified>
</cp:coreProperties>
</file>